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PAK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19" i="1" l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<sst xmlns="http://schemas.openxmlformats.org/spreadsheetml/2006/main" count="205" uniqueCount="32">
  <si>
    <t>Janar- Shkurt 2024</t>
  </si>
  <si>
    <t xml:space="preserve"> </t>
  </si>
  <si>
    <t xml:space="preserve">       GJITHSEJ</t>
  </si>
  <si>
    <t xml:space="preserve">  TE VERBER</t>
  </si>
  <si>
    <t>PARA-TETRAPLEGJIK</t>
  </si>
  <si>
    <t xml:space="preserve"> PAK MENDOR E FIZIK</t>
  </si>
  <si>
    <t>GJITHSEJ</t>
  </si>
  <si>
    <t>EMERTIMI</t>
  </si>
  <si>
    <t>Me</t>
  </si>
  <si>
    <t>Invalid</t>
  </si>
  <si>
    <t>PAK+ Kujdest.+INV. PUNE</t>
  </si>
  <si>
    <t>GJithsej</t>
  </si>
  <si>
    <t>perfitim</t>
  </si>
  <si>
    <t>Pune</t>
  </si>
  <si>
    <t>kujdest</t>
  </si>
  <si>
    <t xml:space="preserve"> NR.I PERSONAVE Gjthsej:</t>
  </si>
  <si>
    <t>PREF.  BERAT</t>
  </si>
  <si>
    <t>PREF.  DIBER</t>
  </si>
  <si>
    <t>PREF.  DURRES</t>
  </si>
  <si>
    <t>PREF.  ELBASAN</t>
  </si>
  <si>
    <t>PREF.  FIER</t>
  </si>
  <si>
    <t>PREF.  GJIROKASTER</t>
  </si>
  <si>
    <t>PREF.  KORCE</t>
  </si>
  <si>
    <t>PREF.  KUKES</t>
  </si>
  <si>
    <t>PREF.  LEZHE</t>
  </si>
  <si>
    <t>PREF.  SHKODER</t>
  </si>
  <si>
    <t>PREF.  TIRANE</t>
  </si>
  <si>
    <t>PREF.  VLORE</t>
  </si>
  <si>
    <t>Mars- Prill 2024</t>
  </si>
  <si>
    <t>Maj - Qershor 2024</t>
  </si>
  <si>
    <t>Korrik - Gusht 2024</t>
  </si>
  <si>
    <t>Shtator- Tetor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</si>
</sst>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1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/>
      <bottom/>
      <diagonal/>
    </border>
    <border>
      <left style="medium">
        <color indexed="64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 style="double">
        <color indexed="23"/>
      </right>
      <top/>
      <bottom style="medium">
        <color indexed="64"/>
      </bottom>
      <diagonal/>
    </border>
    <border>
      <left style="double">
        <color indexed="23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1" xfId="0" applyFont="1" applyBorder="1"/>
    <xf numFmtId="0" fontId="0" fillId="0" borderId="7" xfId="0" applyFill="1" applyBorder="1"/>
    <xf numFmtId="0" fontId="2" fillId="0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6" fillId="2" borderId="14" xfId="0" applyFont="1" applyFill="1" applyBorder="1" applyAlignment="1">
      <alignment horizontal="center" vertical="center"/>
    </xf>
    <xf numFmtId="9" fontId="6" fillId="2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9" fontId="6" fillId="2" borderId="16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Fill="1" applyBorder="1"/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0" fillId="0" borderId="20" xfId="0" applyFill="1" applyBorder="1"/>
    <xf numFmtId="0" fontId="7" fillId="3" borderId="8" xfId="0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8" fillId="3" borderId="7" xfId="0" applyNumberFormat="1" applyFont="1" applyFill="1" applyBorder="1"/>
    <xf numFmtId="0" fontId="5" fillId="0" borderId="13" xfId="0" applyFont="1" applyBorder="1"/>
    <xf numFmtId="3" fontId="5" fillId="0" borderId="13" xfId="0" applyNumberFormat="1" applyFont="1" applyBorder="1"/>
    <xf numFmtId="3" fontId="5" fillId="0" borderId="0" xfId="0" applyNumberFormat="1" applyFont="1" applyFill="1" applyBorder="1"/>
    <xf numFmtId="3" fontId="5" fillId="0" borderId="13" xfId="0" applyNumberFormat="1" applyFont="1" applyFill="1" applyBorder="1"/>
    <xf numFmtId="3" fontId="5" fillId="0" borderId="0" xfId="0" applyNumberFormat="1" applyFont="1" applyBorder="1"/>
    <xf numFmtId="3" fontId="5" fillId="0" borderId="9" xfId="0" applyNumberFormat="1" applyFont="1" applyBorder="1"/>
    <xf numFmtId="3" fontId="9" fillId="0" borderId="1" xfId="1" applyNumberFormat="1" applyFont="1" applyFill="1" applyBorder="1" applyAlignment="1">
      <alignment horizontal="center"/>
    </xf>
    <xf numFmtId="3" fontId="10" fillId="0" borderId="7" xfId="0" applyNumberFormat="1" applyFont="1" applyFill="1" applyBorder="1"/>
    <xf numFmtId="3" fontId="9" fillId="0" borderId="9" xfId="1" applyNumberFormat="1" applyFont="1" applyFill="1" applyBorder="1" applyAlignment="1">
      <alignment horizontal="center"/>
    </xf>
    <xf numFmtId="3" fontId="10" fillId="0" borderId="13" xfId="0" applyNumberFormat="1" applyFont="1" applyFill="1" applyBorder="1"/>
    <xf numFmtId="0" fontId="5" fillId="0" borderId="20" xfId="0" applyFont="1" applyBorder="1"/>
    <xf numFmtId="3" fontId="5" fillId="0" borderId="20" xfId="0" applyNumberFormat="1" applyFont="1" applyBorder="1"/>
    <xf numFmtId="3" fontId="5" fillId="0" borderId="23" xfId="0" applyNumberFormat="1" applyFont="1" applyFill="1" applyBorder="1"/>
    <xf numFmtId="3" fontId="5" fillId="0" borderId="20" xfId="0" applyNumberFormat="1" applyFont="1" applyFill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3" fontId="9" fillId="0" borderId="24" xfId="1" applyNumberFormat="1" applyFont="1" applyFill="1" applyBorder="1" applyAlignment="1">
      <alignment horizontal="center"/>
    </xf>
    <xf numFmtId="3" fontId="10" fillId="0" borderId="20" xfId="0" applyNumberFormat="1" applyFont="1" applyFill="1" applyBorder="1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5"/>
  <sheetViews>
    <sheetView tabSelected="1" topLeftCell="A58" workbookViewId="0">
      <selection activeCell="Q68" sqref="Q68"/>
    </sheetView>
  </sheetViews>
  <sheetFormatPr defaultRowHeight="15" x14ac:dyDescent="0.25"/>
  <cols>
    <col min="1" max="1" width="25.5703125" customWidth="1"/>
    <col min="2" max="2" width="9.140625" customWidth="1"/>
    <col min="4" max="4" width="9.140625" customWidth="1"/>
    <col min="6" max="6" width="9.140625" customWidth="1"/>
  </cols>
  <sheetData>
    <row r="2" spans="1:11" ht="19.5" thickBot="1" x14ac:dyDescent="0.35">
      <c r="D2" s="1" t="s">
        <v>0</v>
      </c>
      <c r="E2" s="2"/>
      <c r="J2" s="3"/>
      <c r="K2" s="3"/>
    </row>
    <row r="3" spans="1:11" ht="16.5" thickBot="1" x14ac:dyDescent="0.3">
      <c r="A3" s="4" t="s">
        <v>1</v>
      </c>
      <c r="B3" s="47" t="s">
        <v>2</v>
      </c>
      <c r="C3" s="48"/>
      <c r="D3" s="49" t="s">
        <v>3</v>
      </c>
      <c r="E3" s="50"/>
      <c r="F3" s="51" t="s">
        <v>4</v>
      </c>
      <c r="G3" s="48"/>
      <c r="H3" s="51" t="s">
        <v>5</v>
      </c>
      <c r="I3" s="52"/>
      <c r="J3" s="5"/>
      <c r="K3" s="6" t="s">
        <v>6</v>
      </c>
    </row>
    <row r="4" spans="1:11" ht="63" x14ac:dyDescent="0.25">
      <c r="A4" s="7" t="s">
        <v>7</v>
      </c>
      <c r="B4" s="8"/>
      <c r="C4" s="9" t="s">
        <v>8</v>
      </c>
      <c r="D4" s="9"/>
      <c r="E4" s="9" t="s">
        <v>8</v>
      </c>
      <c r="F4" s="9"/>
      <c r="G4" s="9" t="s">
        <v>8</v>
      </c>
      <c r="H4" s="9"/>
      <c r="I4" s="10" t="s">
        <v>8</v>
      </c>
      <c r="J4" s="11" t="s">
        <v>9</v>
      </c>
      <c r="K4" s="12" t="s">
        <v>10</v>
      </c>
    </row>
    <row r="5" spans="1:11" ht="15.75" x14ac:dyDescent="0.25">
      <c r="A5" s="13"/>
      <c r="B5" s="14" t="s">
        <v>11</v>
      </c>
      <c r="C5" s="15" t="s">
        <v>12</v>
      </c>
      <c r="D5" s="16" t="s">
        <v>11</v>
      </c>
      <c r="E5" s="15" t="s">
        <v>12</v>
      </c>
      <c r="F5" s="16" t="s">
        <v>11</v>
      </c>
      <c r="G5" s="15" t="s">
        <v>12</v>
      </c>
      <c r="H5" s="16" t="s">
        <v>11</v>
      </c>
      <c r="I5" s="17" t="s">
        <v>12</v>
      </c>
      <c r="J5" s="18" t="s">
        <v>13</v>
      </c>
      <c r="K5" s="19"/>
    </row>
    <row r="6" spans="1:11" ht="16.5" thickBot="1" x14ac:dyDescent="0.3">
      <c r="A6" s="13"/>
      <c r="B6" s="20"/>
      <c r="C6" s="21" t="s">
        <v>14</v>
      </c>
      <c r="D6" s="21"/>
      <c r="E6" s="21" t="s">
        <v>14</v>
      </c>
      <c r="F6" s="21"/>
      <c r="G6" s="21" t="s">
        <v>14</v>
      </c>
      <c r="H6" s="21" t="s">
        <v>1</v>
      </c>
      <c r="I6" s="22" t="s">
        <v>14</v>
      </c>
      <c r="J6" s="23"/>
      <c r="K6" s="19"/>
    </row>
    <row r="7" spans="1:11" ht="16.5" thickBot="1" x14ac:dyDescent="0.3">
      <c r="A7" s="24" t="s">
        <v>15</v>
      </c>
      <c r="B7" s="25">
        <v>72059</v>
      </c>
      <c r="C7" s="25">
        <v>18372</v>
      </c>
      <c r="D7" s="26">
        <v>13397</v>
      </c>
      <c r="E7" s="25">
        <v>3599</v>
      </c>
      <c r="F7" s="26">
        <v>5777</v>
      </c>
      <c r="G7" s="25">
        <v>5680</v>
      </c>
      <c r="H7" s="26">
        <v>52885</v>
      </c>
      <c r="I7" s="27">
        <v>9093</v>
      </c>
      <c r="J7" s="28">
        <v>72159</v>
      </c>
      <c r="K7" s="28">
        <f>B7+C7+J7</f>
        <v>162590</v>
      </c>
    </row>
    <row r="8" spans="1:11" ht="15.75" x14ac:dyDescent="0.25">
      <c r="A8" s="29" t="s">
        <v>16</v>
      </c>
      <c r="B8" s="30">
        <v>3526</v>
      </c>
      <c r="C8" s="30">
        <v>966</v>
      </c>
      <c r="D8" s="31">
        <v>798</v>
      </c>
      <c r="E8" s="32">
        <v>178</v>
      </c>
      <c r="F8" s="33">
        <v>200</v>
      </c>
      <c r="G8" s="30">
        <v>200</v>
      </c>
      <c r="H8" s="33">
        <v>2528</v>
      </c>
      <c r="I8" s="34">
        <v>588</v>
      </c>
      <c r="J8" s="35">
        <v>2938</v>
      </c>
      <c r="K8" s="36">
        <f>B8+C8+J8</f>
        <v>7430</v>
      </c>
    </row>
    <row r="9" spans="1:11" ht="15.75" x14ac:dyDescent="0.25">
      <c r="A9" s="29" t="s">
        <v>17</v>
      </c>
      <c r="B9" s="30">
        <v>3475</v>
      </c>
      <c r="C9" s="30">
        <v>871</v>
      </c>
      <c r="D9" s="31">
        <v>457</v>
      </c>
      <c r="E9" s="32">
        <v>146</v>
      </c>
      <c r="F9" s="33">
        <v>248</v>
      </c>
      <c r="G9" s="30">
        <v>247</v>
      </c>
      <c r="H9" s="33">
        <v>2770</v>
      </c>
      <c r="I9" s="34">
        <v>478</v>
      </c>
      <c r="J9" s="37">
        <v>2659</v>
      </c>
      <c r="K9" s="38">
        <f>B9+C9+J9</f>
        <v>7005</v>
      </c>
    </row>
    <row r="10" spans="1:11" ht="15.75" x14ac:dyDescent="0.25">
      <c r="A10" s="29" t="s">
        <v>18</v>
      </c>
      <c r="B10" s="30">
        <v>6634</v>
      </c>
      <c r="C10" s="30">
        <v>1867</v>
      </c>
      <c r="D10" s="31">
        <v>1266</v>
      </c>
      <c r="E10" s="32">
        <v>353</v>
      </c>
      <c r="F10" s="33">
        <v>603</v>
      </c>
      <c r="G10" s="30">
        <v>597</v>
      </c>
      <c r="H10" s="33">
        <v>4765</v>
      </c>
      <c r="I10" s="34">
        <v>917</v>
      </c>
      <c r="J10" s="37">
        <v>7546</v>
      </c>
      <c r="K10" s="38">
        <f t="shared" ref="K10:K19" si="0">B10+C10+J10</f>
        <v>16047</v>
      </c>
    </row>
    <row r="11" spans="1:11" ht="15.75" x14ac:dyDescent="0.25">
      <c r="A11" s="29" t="s">
        <v>19</v>
      </c>
      <c r="B11" s="30">
        <v>13031</v>
      </c>
      <c r="C11" s="30">
        <v>2351</v>
      </c>
      <c r="D11" s="31">
        <v>2366</v>
      </c>
      <c r="E11" s="32">
        <v>455</v>
      </c>
      <c r="F11" s="33">
        <v>604</v>
      </c>
      <c r="G11" s="30">
        <v>601</v>
      </c>
      <c r="H11" s="33">
        <v>10061</v>
      </c>
      <c r="I11" s="34">
        <v>1295</v>
      </c>
      <c r="J11" s="37">
        <v>11609</v>
      </c>
      <c r="K11" s="38">
        <f t="shared" si="0"/>
        <v>26991</v>
      </c>
    </row>
    <row r="12" spans="1:11" ht="15.75" x14ac:dyDescent="0.25">
      <c r="A12" s="29" t="s">
        <v>20</v>
      </c>
      <c r="B12" s="30">
        <v>8406</v>
      </c>
      <c r="C12" s="30">
        <v>2090</v>
      </c>
      <c r="D12" s="31">
        <v>1916</v>
      </c>
      <c r="E12" s="32">
        <v>515</v>
      </c>
      <c r="F12" s="33">
        <v>757</v>
      </c>
      <c r="G12" s="30">
        <v>754</v>
      </c>
      <c r="H12" s="33">
        <v>5733</v>
      </c>
      <c r="I12" s="34">
        <v>821</v>
      </c>
      <c r="J12" s="37">
        <v>6559</v>
      </c>
      <c r="K12" s="38">
        <f t="shared" si="0"/>
        <v>17055</v>
      </c>
    </row>
    <row r="13" spans="1:11" ht="15.75" x14ac:dyDescent="0.25">
      <c r="A13" s="29" t="s">
        <v>21</v>
      </c>
      <c r="B13" s="30">
        <v>2143</v>
      </c>
      <c r="C13" s="30">
        <v>547</v>
      </c>
      <c r="D13" s="31">
        <v>434</v>
      </c>
      <c r="E13" s="32">
        <v>98</v>
      </c>
      <c r="F13" s="33">
        <v>149</v>
      </c>
      <c r="G13" s="30">
        <v>144</v>
      </c>
      <c r="H13" s="33">
        <v>1560</v>
      </c>
      <c r="I13" s="34">
        <v>305</v>
      </c>
      <c r="J13" s="37">
        <v>1929</v>
      </c>
      <c r="K13" s="38">
        <f t="shared" si="0"/>
        <v>4619</v>
      </c>
    </row>
    <row r="14" spans="1:11" ht="15.75" x14ac:dyDescent="0.25">
      <c r="A14" s="29" t="s">
        <v>22</v>
      </c>
      <c r="B14" s="30">
        <v>5710</v>
      </c>
      <c r="C14" s="30">
        <v>1193</v>
      </c>
      <c r="D14" s="31">
        <v>1110</v>
      </c>
      <c r="E14" s="32">
        <v>344</v>
      </c>
      <c r="F14" s="33">
        <v>445</v>
      </c>
      <c r="G14" s="30">
        <v>392</v>
      </c>
      <c r="H14" s="33">
        <v>4155</v>
      </c>
      <c r="I14" s="34">
        <v>457</v>
      </c>
      <c r="J14" s="37">
        <v>7079</v>
      </c>
      <c r="K14" s="38">
        <f t="shared" si="0"/>
        <v>13982</v>
      </c>
    </row>
    <row r="15" spans="1:11" ht="15.75" x14ac:dyDescent="0.25">
      <c r="A15" s="29" t="s">
        <v>23</v>
      </c>
      <c r="B15" s="30">
        <v>2594</v>
      </c>
      <c r="C15" s="30">
        <v>618</v>
      </c>
      <c r="D15" s="31">
        <v>206</v>
      </c>
      <c r="E15" s="32">
        <v>52</v>
      </c>
      <c r="F15" s="33">
        <v>198</v>
      </c>
      <c r="G15" s="30">
        <v>196</v>
      </c>
      <c r="H15" s="33">
        <v>2190</v>
      </c>
      <c r="I15" s="34">
        <v>370</v>
      </c>
      <c r="J15" s="37">
        <v>2820</v>
      </c>
      <c r="K15" s="38">
        <f t="shared" si="0"/>
        <v>6032</v>
      </c>
    </row>
    <row r="16" spans="1:11" ht="15.75" x14ac:dyDescent="0.25">
      <c r="A16" s="29" t="s">
        <v>24</v>
      </c>
      <c r="B16" s="30">
        <v>4415</v>
      </c>
      <c r="C16" s="30">
        <v>1155</v>
      </c>
      <c r="D16" s="31">
        <v>721</v>
      </c>
      <c r="E16" s="32">
        <v>214</v>
      </c>
      <c r="F16" s="33">
        <v>374</v>
      </c>
      <c r="G16" s="30">
        <v>370</v>
      </c>
      <c r="H16" s="33">
        <v>3320</v>
      </c>
      <c r="I16" s="34">
        <v>571</v>
      </c>
      <c r="J16" s="37">
        <v>4326</v>
      </c>
      <c r="K16" s="38">
        <f t="shared" si="0"/>
        <v>9896</v>
      </c>
    </row>
    <row r="17" spans="1:11" ht="15.75" x14ac:dyDescent="0.25">
      <c r="A17" s="29" t="s">
        <v>25</v>
      </c>
      <c r="B17" s="30">
        <v>4982</v>
      </c>
      <c r="C17" s="30">
        <v>1347</v>
      </c>
      <c r="D17" s="31">
        <v>696</v>
      </c>
      <c r="E17" s="32">
        <v>217</v>
      </c>
      <c r="F17" s="33">
        <v>399</v>
      </c>
      <c r="G17" s="30">
        <v>397</v>
      </c>
      <c r="H17" s="33">
        <v>3887</v>
      </c>
      <c r="I17" s="34">
        <v>733</v>
      </c>
      <c r="J17" s="37">
        <v>4030</v>
      </c>
      <c r="K17" s="38">
        <f t="shared" si="0"/>
        <v>10359</v>
      </c>
    </row>
    <row r="18" spans="1:11" ht="15.75" x14ac:dyDescent="0.25">
      <c r="A18" s="29" t="s">
        <v>26</v>
      </c>
      <c r="B18" s="30">
        <v>12677</v>
      </c>
      <c r="C18" s="30">
        <v>4108</v>
      </c>
      <c r="D18" s="31">
        <v>2455</v>
      </c>
      <c r="E18" s="32">
        <v>798</v>
      </c>
      <c r="F18" s="33">
        <v>1295</v>
      </c>
      <c r="G18" s="30">
        <v>1279</v>
      </c>
      <c r="H18" s="33">
        <v>8927</v>
      </c>
      <c r="I18" s="34">
        <v>2031</v>
      </c>
      <c r="J18" s="37">
        <v>15957</v>
      </c>
      <c r="K18" s="38">
        <f t="shared" si="0"/>
        <v>32742</v>
      </c>
    </row>
    <row r="19" spans="1:11" ht="16.5" thickBot="1" x14ac:dyDescent="0.3">
      <c r="A19" s="39" t="s">
        <v>27</v>
      </c>
      <c r="B19" s="40">
        <v>4466</v>
      </c>
      <c r="C19" s="40">
        <v>1259</v>
      </c>
      <c r="D19" s="41">
        <v>972</v>
      </c>
      <c r="E19" s="42">
        <v>229</v>
      </c>
      <c r="F19" s="43">
        <v>505</v>
      </c>
      <c r="G19" s="40">
        <v>503</v>
      </c>
      <c r="H19" s="43">
        <v>2989</v>
      </c>
      <c r="I19" s="44">
        <v>527</v>
      </c>
      <c r="J19" s="45">
        <v>4707</v>
      </c>
      <c r="K19" s="46">
        <f t="shared" si="0"/>
        <v>10432</v>
      </c>
    </row>
    <row r="21" spans="1:11" ht="19.5" thickBot="1" x14ac:dyDescent="0.35">
      <c r="D21" s="1" t="s">
        <v>28</v>
      </c>
      <c r="E21" s="2"/>
      <c r="J21" s="3"/>
      <c r="K21" s="3"/>
    </row>
    <row r="22" spans="1:11" ht="16.5" thickBot="1" x14ac:dyDescent="0.3">
      <c r="A22" s="4" t="s">
        <v>1</v>
      </c>
      <c r="B22" s="47" t="s">
        <v>2</v>
      </c>
      <c r="C22" s="48"/>
      <c r="D22" s="49" t="s">
        <v>3</v>
      </c>
      <c r="E22" s="50"/>
      <c r="F22" s="51" t="s">
        <v>4</v>
      </c>
      <c r="G22" s="48"/>
      <c r="H22" s="51" t="s">
        <v>5</v>
      </c>
      <c r="I22" s="52"/>
      <c r="J22" s="5"/>
      <c r="K22" s="6" t="s">
        <v>6</v>
      </c>
    </row>
    <row r="23" spans="1:11" ht="63" x14ac:dyDescent="0.25">
      <c r="A23" s="7" t="s">
        <v>7</v>
      </c>
      <c r="B23" s="8"/>
      <c r="C23" s="9" t="s">
        <v>8</v>
      </c>
      <c r="D23" s="9"/>
      <c r="E23" s="9" t="s">
        <v>8</v>
      </c>
      <c r="F23" s="9"/>
      <c r="G23" s="9" t="s">
        <v>8</v>
      </c>
      <c r="H23" s="9"/>
      <c r="I23" s="10" t="s">
        <v>8</v>
      </c>
      <c r="J23" s="11" t="s">
        <v>9</v>
      </c>
      <c r="K23" s="12" t="s">
        <v>10</v>
      </c>
    </row>
    <row r="24" spans="1:11" ht="15.75" x14ac:dyDescent="0.25">
      <c r="A24" s="13"/>
      <c r="B24" s="14" t="s">
        <v>11</v>
      </c>
      <c r="C24" s="15" t="s">
        <v>12</v>
      </c>
      <c r="D24" s="16" t="s">
        <v>11</v>
      </c>
      <c r="E24" s="15" t="s">
        <v>12</v>
      </c>
      <c r="F24" s="16" t="s">
        <v>11</v>
      </c>
      <c r="G24" s="15" t="s">
        <v>12</v>
      </c>
      <c r="H24" s="16" t="s">
        <v>11</v>
      </c>
      <c r="I24" s="17" t="s">
        <v>12</v>
      </c>
      <c r="J24" s="18" t="s">
        <v>13</v>
      </c>
      <c r="K24" s="19"/>
    </row>
    <row r="25" spans="1:11" ht="16.5" thickBot="1" x14ac:dyDescent="0.3">
      <c r="A25" s="13"/>
      <c r="B25" s="20"/>
      <c r="C25" s="21" t="s">
        <v>14</v>
      </c>
      <c r="D25" s="21"/>
      <c r="E25" s="21" t="s">
        <v>14</v>
      </c>
      <c r="F25" s="21"/>
      <c r="G25" s="21" t="s">
        <v>14</v>
      </c>
      <c r="H25" s="21" t="s">
        <v>1</v>
      </c>
      <c r="I25" s="22" t="s">
        <v>14</v>
      </c>
      <c r="J25" s="23"/>
      <c r="K25" s="19"/>
    </row>
    <row r="26" spans="1:11" ht="16.5" thickBot="1" x14ac:dyDescent="0.3">
      <c r="A26" s="24" t="s">
        <v>15</v>
      </c>
      <c r="B26" s="25">
        <v>72711</v>
      </c>
      <c r="C26" s="25">
        <v>18383</v>
      </c>
      <c r="D26" s="26">
        <v>13533</v>
      </c>
      <c r="E26" s="25">
        <v>3565</v>
      </c>
      <c r="F26" s="26">
        <v>5747</v>
      </c>
      <c r="G26" s="25">
        <v>5663</v>
      </c>
      <c r="H26" s="26">
        <v>53431</v>
      </c>
      <c r="I26" s="27">
        <v>9155</v>
      </c>
      <c r="J26" s="28">
        <v>71918</v>
      </c>
      <c r="K26" s="28">
        <f>B26+C26+J26</f>
        <v>163012</v>
      </c>
    </row>
    <row r="27" spans="1:11" ht="15.75" x14ac:dyDescent="0.25">
      <c r="A27" s="29" t="s">
        <v>16</v>
      </c>
      <c r="B27" s="30">
        <v>3516</v>
      </c>
      <c r="C27" s="30">
        <v>947</v>
      </c>
      <c r="D27" s="31">
        <v>800</v>
      </c>
      <c r="E27" s="32">
        <v>180</v>
      </c>
      <c r="F27" s="33">
        <v>197</v>
      </c>
      <c r="G27" s="30">
        <v>197</v>
      </c>
      <c r="H27" s="33">
        <v>2519</v>
      </c>
      <c r="I27" s="34">
        <v>570</v>
      </c>
      <c r="J27" s="35">
        <v>2930</v>
      </c>
      <c r="K27" s="36">
        <f>B27+C27+J27</f>
        <v>7393</v>
      </c>
    </row>
    <row r="28" spans="1:11" ht="15.75" x14ac:dyDescent="0.25">
      <c r="A28" s="29" t="s">
        <v>17</v>
      </c>
      <c r="B28" s="30">
        <v>3579</v>
      </c>
      <c r="C28" s="30">
        <v>863</v>
      </c>
      <c r="D28" s="31">
        <v>475</v>
      </c>
      <c r="E28" s="32">
        <v>144</v>
      </c>
      <c r="F28" s="33">
        <v>243</v>
      </c>
      <c r="G28" s="30">
        <v>243</v>
      </c>
      <c r="H28" s="33">
        <v>2861</v>
      </c>
      <c r="I28" s="34">
        <v>476</v>
      </c>
      <c r="J28" s="37">
        <v>2581</v>
      </c>
      <c r="K28" s="38">
        <f>B28+C28+J28</f>
        <v>7023</v>
      </c>
    </row>
    <row r="29" spans="1:11" ht="15.75" x14ac:dyDescent="0.25">
      <c r="A29" s="29" t="s">
        <v>18</v>
      </c>
      <c r="B29" s="30">
        <v>6701</v>
      </c>
      <c r="C29" s="30">
        <v>1865</v>
      </c>
      <c r="D29" s="31">
        <v>1270</v>
      </c>
      <c r="E29" s="32">
        <v>354</v>
      </c>
      <c r="F29" s="33">
        <v>599</v>
      </c>
      <c r="G29" s="30">
        <v>593</v>
      </c>
      <c r="H29" s="33">
        <v>4832</v>
      </c>
      <c r="I29" s="34">
        <v>918</v>
      </c>
      <c r="J29" s="37">
        <v>7501</v>
      </c>
      <c r="K29" s="38">
        <f t="shared" ref="K29:K38" si="1">B29+C29+J29</f>
        <v>16067</v>
      </c>
    </row>
    <row r="30" spans="1:11" ht="15.75" x14ac:dyDescent="0.25">
      <c r="A30" s="29" t="s">
        <v>19</v>
      </c>
      <c r="B30" s="30">
        <v>13142</v>
      </c>
      <c r="C30" s="30">
        <v>2354</v>
      </c>
      <c r="D30" s="31">
        <v>2411</v>
      </c>
      <c r="E30" s="32">
        <v>456</v>
      </c>
      <c r="F30" s="33">
        <v>597</v>
      </c>
      <c r="G30" s="30">
        <v>594</v>
      </c>
      <c r="H30" s="33">
        <v>10134</v>
      </c>
      <c r="I30" s="34">
        <v>1304</v>
      </c>
      <c r="J30" s="37">
        <v>11558</v>
      </c>
      <c r="K30" s="38">
        <f t="shared" si="1"/>
        <v>27054</v>
      </c>
    </row>
    <row r="31" spans="1:11" ht="15.75" x14ac:dyDescent="0.25">
      <c r="A31" s="29" t="s">
        <v>20</v>
      </c>
      <c r="B31" s="30">
        <v>8428</v>
      </c>
      <c r="C31" s="30">
        <v>2068</v>
      </c>
      <c r="D31" s="31">
        <v>1945</v>
      </c>
      <c r="E31" s="32">
        <v>500</v>
      </c>
      <c r="F31" s="33">
        <v>762</v>
      </c>
      <c r="G31" s="30">
        <v>761</v>
      </c>
      <c r="H31" s="33">
        <v>5721</v>
      </c>
      <c r="I31" s="34">
        <v>807</v>
      </c>
      <c r="J31" s="37">
        <v>6599</v>
      </c>
      <c r="K31" s="38">
        <f t="shared" si="1"/>
        <v>17095</v>
      </c>
    </row>
    <row r="32" spans="1:11" ht="15.75" x14ac:dyDescent="0.25">
      <c r="A32" s="29" t="s">
        <v>21</v>
      </c>
      <c r="B32" s="30">
        <v>2126</v>
      </c>
      <c r="C32" s="30">
        <v>561</v>
      </c>
      <c r="D32" s="31">
        <v>429</v>
      </c>
      <c r="E32" s="32">
        <v>97</v>
      </c>
      <c r="F32" s="33">
        <v>142</v>
      </c>
      <c r="G32" s="30">
        <v>141</v>
      </c>
      <c r="H32" s="33">
        <v>1555</v>
      </c>
      <c r="I32" s="34">
        <v>323</v>
      </c>
      <c r="J32" s="37">
        <v>1914</v>
      </c>
      <c r="K32" s="38">
        <f t="shared" si="1"/>
        <v>4601</v>
      </c>
    </row>
    <row r="33" spans="1:11" ht="15.75" x14ac:dyDescent="0.25">
      <c r="A33" s="29" t="s">
        <v>22</v>
      </c>
      <c r="B33" s="30">
        <v>5818</v>
      </c>
      <c r="C33" s="30">
        <v>1182</v>
      </c>
      <c r="D33" s="31">
        <v>1118</v>
      </c>
      <c r="E33" s="32">
        <v>311</v>
      </c>
      <c r="F33" s="33">
        <v>447</v>
      </c>
      <c r="G33" s="30">
        <v>404</v>
      </c>
      <c r="H33" s="33">
        <v>4253</v>
      </c>
      <c r="I33" s="34">
        <v>467</v>
      </c>
      <c r="J33" s="37">
        <v>7068</v>
      </c>
      <c r="K33" s="38">
        <f t="shared" si="1"/>
        <v>14068</v>
      </c>
    </row>
    <row r="34" spans="1:11" ht="15.75" x14ac:dyDescent="0.25">
      <c r="A34" s="29" t="s">
        <v>23</v>
      </c>
      <c r="B34" s="30">
        <v>2572</v>
      </c>
      <c r="C34" s="30">
        <v>603</v>
      </c>
      <c r="D34" s="31">
        <v>194</v>
      </c>
      <c r="E34" s="32">
        <v>46</v>
      </c>
      <c r="F34" s="33">
        <v>191</v>
      </c>
      <c r="G34" s="30">
        <v>190</v>
      </c>
      <c r="H34" s="33">
        <v>2187</v>
      </c>
      <c r="I34" s="34">
        <v>367</v>
      </c>
      <c r="J34" s="37">
        <v>2770</v>
      </c>
      <c r="K34" s="38">
        <f t="shared" si="1"/>
        <v>5945</v>
      </c>
    </row>
    <row r="35" spans="1:11" ht="15.75" x14ac:dyDescent="0.25">
      <c r="A35" s="29" t="s">
        <v>24</v>
      </c>
      <c r="B35" s="30">
        <v>4442</v>
      </c>
      <c r="C35" s="30">
        <v>1140</v>
      </c>
      <c r="D35" s="31">
        <v>729</v>
      </c>
      <c r="E35" s="32">
        <v>216</v>
      </c>
      <c r="F35" s="33">
        <v>354</v>
      </c>
      <c r="G35" s="30">
        <v>352</v>
      </c>
      <c r="H35" s="33">
        <v>3359</v>
      </c>
      <c r="I35" s="34">
        <v>572</v>
      </c>
      <c r="J35" s="37">
        <v>4317</v>
      </c>
      <c r="K35" s="38">
        <f t="shared" si="1"/>
        <v>9899</v>
      </c>
    </row>
    <row r="36" spans="1:11" ht="15.75" x14ac:dyDescent="0.25">
      <c r="A36" s="29" t="s">
        <v>25</v>
      </c>
      <c r="B36" s="30">
        <v>5070</v>
      </c>
      <c r="C36" s="30">
        <v>1370</v>
      </c>
      <c r="D36" s="31">
        <v>696</v>
      </c>
      <c r="E36" s="32">
        <v>226</v>
      </c>
      <c r="F36" s="33">
        <v>400</v>
      </c>
      <c r="G36" s="30">
        <v>396</v>
      </c>
      <c r="H36" s="33">
        <v>3974</v>
      </c>
      <c r="I36" s="34">
        <v>748</v>
      </c>
      <c r="J36" s="37">
        <v>4109</v>
      </c>
      <c r="K36" s="38">
        <f t="shared" si="1"/>
        <v>10549</v>
      </c>
    </row>
    <row r="37" spans="1:11" ht="15.75" x14ac:dyDescent="0.25">
      <c r="A37" s="29" t="s">
        <v>26</v>
      </c>
      <c r="B37" s="30">
        <v>12875</v>
      </c>
      <c r="C37" s="30">
        <v>4153</v>
      </c>
      <c r="D37" s="31">
        <v>2473</v>
      </c>
      <c r="E37" s="32">
        <v>802</v>
      </c>
      <c r="F37" s="33">
        <v>1296</v>
      </c>
      <c r="G37" s="30">
        <v>1277</v>
      </c>
      <c r="H37" s="33">
        <v>9106</v>
      </c>
      <c r="I37" s="34">
        <v>2074</v>
      </c>
      <c r="J37" s="37">
        <v>15875</v>
      </c>
      <c r="K37" s="38">
        <f t="shared" si="1"/>
        <v>32903</v>
      </c>
    </row>
    <row r="38" spans="1:11" ht="16.5" thickBot="1" x14ac:dyDescent="0.3">
      <c r="A38" s="39" t="s">
        <v>27</v>
      </c>
      <c r="B38" s="40">
        <v>4442</v>
      </c>
      <c r="C38" s="40">
        <v>1277</v>
      </c>
      <c r="D38" s="41">
        <v>993</v>
      </c>
      <c r="E38" s="42">
        <v>233</v>
      </c>
      <c r="F38" s="43">
        <v>519</v>
      </c>
      <c r="G38" s="40">
        <v>515</v>
      </c>
      <c r="H38" s="43">
        <v>2930</v>
      </c>
      <c r="I38" s="44">
        <v>529</v>
      </c>
      <c r="J38" s="45">
        <v>4696</v>
      </c>
      <c r="K38" s="46">
        <f t="shared" si="1"/>
        <v>10415</v>
      </c>
    </row>
    <row r="40" spans="1:11" ht="19.5" thickBot="1" x14ac:dyDescent="0.35">
      <c r="D40" s="1" t="s">
        <v>29</v>
      </c>
      <c r="E40" s="2"/>
      <c r="J40" s="3"/>
      <c r="K40" s="3"/>
    </row>
    <row r="41" spans="1:11" ht="16.5" thickBot="1" x14ac:dyDescent="0.3">
      <c r="A41" s="4" t="s">
        <v>1</v>
      </c>
      <c r="B41" s="47" t="s">
        <v>2</v>
      </c>
      <c r="C41" s="48"/>
      <c r="D41" s="49" t="s">
        <v>3</v>
      </c>
      <c r="E41" s="50"/>
      <c r="F41" s="51" t="s">
        <v>4</v>
      </c>
      <c r="G41" s="48"/>
      <c r="H41" s="51" t="s">
        <v>5</v>
      </c>
      <c r="I41" s="52"/>
      <c r="J41" s="5"/>
      <c r="K41" s="6" t="s">
        <v>6</v>
      </c>
    </row>
    <row r="42" spans="1:11" ht="63" x14ac:dyDescent="0.25">
      <c r="A42" s="7" t="s">
        <v>7</v>
      </c>
      <c r="B42" s="8"/>
      <c r="C42" s="9" t="s">
        <v>8</v>
      </c>
      <c r="D42" s="9"/>
      <c r="E42" s="9" t="s">
        <v>8</v>
      </c>
      <c r="F42" s="9"/>
      <c r="G42" s="9" t="s">
        <v>8</v>
      </c>
      <c r="H42" s="9"/>
      <c r="I42" s="10" t="s">
        <v>8</v>
      </c>
      <c r="J42" s="11" t="s">
        <v>9</v>
      </c>
      <c r="K42" s="12" t="s">
        <v>10</v>
      </c>
    </row>
    <row r="43" spans="1:11" ht="15.75" x14ac:dyDescent="0.25">
      <c r="A43" s="13"/>
      <c r="B43" s="14" t="s">
        <v>11</v>
      </c>
      <c r="C43" s="15" t="s">
        <v>12</v>
      </c>
      <c r="D43" s="16" t="s">
        <v>11</v>
      </c>
      <c r="E43" s="15" t="s">
        <v>12</v>
      </c>
      <c r="F43" s="16" t="s">
        <v>11</v>
      </c>
      <c r="G43" s="15" t="s">
        <v>12</v>
      </c>
      <c r="H43" s="16" t="s">
        <v>11</v>
      </c>
      <c r="I43" s="17" t="s">
        <v>12</v>
      </c>
      <c r="J43" s="18" t="s">
        <v>13</v>
      </c>
      <c r="K43" s="19"/>
    </row>
    <row r="44" spans="1:11" ht="16.5" thickBot="1" x14ac:dyDescent="0.3">
      <c r="A44" s="13"/>
      <c r="B44" s="20"/>
      <c r="C44" s="21" t="s">
        <v>14</v>
      </c>
      <c r="D44" s="21"/>
      <c r="E44" s="21" t="s">
        <v>14</v>
      </c>
      <c r="F44" s="21"/>
      <c r="G44" s="21" t="s">
        <v>14</v>
      </c>
      <c r="H44" s="21" t="s">
        <v>1</v>
      </c>
      <c r="I44" s="22" t="s">
        <v>14</v>
      </c>
      <c r="J44" s="23"/>
      <c r="K44" s="19"/>
    </row>
    <row r="45" spans="1:11" ht="16.5" thickBot="1" x14ac:dyDescent="0.3">
      <c r="A45" s="24" t="s">
        <v>15</v>
      </c>
      <c r="B45" s="25">
        <v>73643</v>
      </c>
      <c r="C45" s="25">
        <v>18550</v>
      </c>
      <c r="D45" s="26">
        <v>13787</v>
      </c>
      <c r="E45" s="25">
        <v>3612</v>
      </c>
      <c r="F45" s="26">
        <v>5740</v>
      </c>
      <c r="G45" s="25">
        <v>5686</v>
      </c>
      <c r="H45" s="26">
        <v>54116</v>
      </c>
      <c r="I45" s="27">
        <v>9252</v>
      </c>
      <c r="J45" s="28">
        <v>72014</v>
      </c>
      <c r="K45" s="28">
        <f>B45+C45+J45</f>
        <v>164207</v>
      </c>
    </row>
    <row r="46" spans="1:11" ht="15.75" x14ac:dyDescent="0.25">
      <c r="A46" s="29" t="s">
        <v>16</v>
      </c>
      <c r="B46" s="30">
        <v>3545</v>
      </c>
      <c r="C46" s="30">
        <v>955</v>
      </c>
      <c r="D46" s="31">
        <v>811</v>
      </c>
      <c r="E46" s="32">
        <v>187</v>
      </c>
      <c r="F46" s="33">
        <v>197</v>
      </c>
      <c r="G46" s="30">
        <v>197</v>
      </c>
      <c r="H46" s="33">
        <v>2537</v>
      </c>
      <c r="I46" s="34">
        <v>571</v>
      </c>
      <c r="J46" s="35">
        <v>2940</v>
      </c>
      <c r="K46" s="36">
        <v>7440</v>
      </c>
    </row>
    <row r="47" spans="1:11" ht="15.75" x14ac:dyDescent="0.25">
      <c r="A47" s="29" t="s">
        <v>17</v>
      </c>
      <c r="B47" s="30">
        <v>3690</v>
      </c>
      <c r="C47" s="30">
        <v>878</v>
      </c>
      <c r="D47" s="31">
        <v>494</v>
      </c>
      <c r="E47" s="32">
        <v>150</v>
      </c>
      <c r="F47" s="33">
        <v>246</v>
      </c>
      <c r="G47" s="30">
        <v>246</v>
      </c>
      <c r="H47" s="33">
        <v>2950</v>
      </c>
      <c r="I47" s="34">
        <v>482</v>
      </c>
      <c r="J47" s="37">
        <v>2580</v>
      </c>
      <c r="K47" s="38">
        <v>7148</v>
      </c>
    </row>
    <row r="48" spans="1:11" ht="15.75" x14ac:dyDescent="0.25">
      <c r="A48" s="29" t="s">
        <v>18</v>
      </c>
      <c r="B48" s="30">
        <v>6793</v>
      </c>
      <c r="C48" s="30">
        <v>1872</v>
      </c>
      <c r="D48" s="31">
        <v>1286</v>
      </c>
      <c r="E48" s="32">
        <v>358</v>
      </c>
      <c r="F48" s="33">
        <v>597</v>
      </c>
      <c r="G48" s="30">
        <v>589</v>
      </c>
      <c r="H48" s="33">
        <v>4910</v>
      </c>
      <c r="I48" s="34">
        <v>925</v>
      </c>
      <c r="J48" s="37">
        <v>7573</v>
      </c>
      <c r="K48" s="38">
        <v>16238</v>
      </c>
    </row>
    <row r="49" spans="1:11" ht="15.75" x14ac:dyDescent="0.25">
      <c r="A49" s="29" t="s">
        <v>19</v>
      </c>
      <c r="B49" s="30">
        <v>13296</v>
      </c>
      <c r="C49" s="30">
        <v>2378</v>
      </c>
      <c r="D49" s="31">
        <v>2494</v>
      </c>
      <c r="E49" s="32">
        <v>474</v>
      </c>
      <c r="F49" s="33">
        <v>597</v>
      </c>
      <c r="G49" s="30">
        <v>594</v>
      </c>
      <c r="H49" s="33">
        <v>10205</v>
      </c>
      <c r="I49" s="34">
        <v>1310</v>
      </c>
      <c r="J49" s="37">
        <v>11578</v>
      </c>
      <c r="K49" s="38">
        <v>27252</v>
      </c>
    </row>
    <row r="50" spans="1:11" ht="15.75" x14ac:dyDescent="0.25">
      <c r="A50" s="29" t="s">
        <v>20</v>
      </c>
      <c r="B50" s="30">
        <v>8595</v>
      </c>
      <c r="C50" s="30">
        <v>2086</v>
      </c>
      <c r="D50" s="31">
        <v>1970</v>
      </c>
      <c r="E50" s="32">
        <v>509</v>
      </c>
      <c r="F50" s="33">
        <v>769</v>
      </c>
      <c r="G50" s="30">
        <v>768</v>
      </c>
      <c r="H50" s="33">
        <v>5856</v>
      </c>
      <c r="I50" s="34">
        <v>809</v>
      </c>
      <c r="J50" s="37">
        <v>6506</v>
      </c>
      <c r="K50" s="38">
        <v>17187</v>
      </c>
    </row>
    <row r="51" spans="1:11" ht="15.75" x14ac:dyDescent="0.25">
      <c r="A51" s="29" t="s">
        <v>21</v>
      </c>
      <c r="B51" s="30">
        <v>2070</v>
      </c>
      <c r="C51" s="30">
        <v>556</v>
      </c>
      <c r="D51" s="31">
        <v>425</v>
      </c>
      <c r="E51" s="32">
        <v>99</v>
      </c>
      <c r="F51" s="33">
        <v>143</v>
      </c>
      <c r="G51" s="30">
        <v>141</v>
      </c>
      <c r="H51" s="33">
        <v>1502</v>
      </c>
      <c r="I51" s="34">
        <v>316</v>
      </c>
      <c r="J51" s="37">
        <v>1905</v>
      </c>
      <c r="K51" s="38">
        <v>4531</v>
      </c>
    </row>
    <row r="52" spans="1:11" ht="15.75" x14ac:dyDescent="0.25">
      <c r="A52" s="29" t="s">
        <v>22</v>
      </c>
      <c r="B52" s="30">
        <v>5943</v>
      </c>
      <c r="C52" s="30">
        <v>1244</v>
      </c>
      <c r="D52" s="31">
        <v>1175</v>
      </c>
      <c r="E52" s="32">
        <v>309</v>
      </c>
      <c r="F52" s="33">
        <v>447</v>
      </c>
      <c r="G52" s="30">
        <v>434</v>
      </c>
      <c r="H52" s="33">
        <v>4321</v>
      </c>
      <c r="I52" s="34">
        <v>501</v>
      </c>
      <c r="J52" s="37">
        <v>7081</v>
      </c>
      <c r="K52" s="38">
        <v>14268</v>
      </c>
    </row>
    <row r="53" spans="1:11" ht="15.75" x14ac:dyDescent="0.25">
      <c r="A53" s="29" t="s">
        <v>23</v>
      </c>
      <c r="B53" s="30">
        <v>2585</v>
      </c>
      <c r="C53" s="30">
        <v>614</v>
      </c>
      <c r="D53" s="31">
        <v>205</v>
      </c>
      <c r="E53" s="32">
        <v>48</v>
      </c>
      <c r="F53" s="33">
        <v>190</v>
      </c>
      <c r="G53" s="30">
        <v>189</v>
      </c>
      <c r="H53" s="33">
        <v>2190</v>
      </c>
      <c r="I53" s="34">
        <v>377</v>
      </c>
      <c r="J53" s="37">
        <v>2779</v>
      </c>
      <c r="K53" s="38">
        <v>5978</v>
      </c>
    </row>
    <row r="54" spans="1:11" ht="15.75" x14ac:dyDescent="0.25">
      <c r="A54" s="29" t="s">
        <v>24</v>
      </c>
      <c r="B54" s="30">
        <v>4523</v>
      </c>
      <c r="C54" s="30">
        <v>1149</v>
      </c>
      <c r="D54" s="31">
        <v>742</v>
      </c>
      <c r="E54" s="32">
        <v>214</v>
      </c>
      <c r="F54" s="33">
        <v>365</v>
      </c>
      <c r="G54" s="30">
        <v>363</v>
      </c>
      <c r="H54" s="33">
        <v>3416</v>
      </c>
      <c r="I54" s="34">
        <v>572</v>
      </c>
      <c r="J54" s="37">
        <v>4339</v>
      </c>
      <c r="K54" s="38">
        <v>10011</v>
      </c>
    </row>
    <row r="55" spans="1:11" ht="15.75" x14ac:dyDescent="0.25">
      <c r="A55" s="29" t="s">
        <v>25</v>
      </c>
      <c r="B55" s="30">
        <v>5110</v>
      </c>
      <c r="C55" s="30">
        <v>1378</v>
      </c>
      <c r="D55" s="31">
        <v>701</v>
      </c>
      <c r="E55" s="32">
        <v>225</v>
      </c>
      <c r="F55" s="33">
        <v>396</v>
      </c>
      <c r="G55" s="30">
        <v>395</v>
      </c>
      <c r="H55" s="33">
        <v>4013</v>
      </c>
      <c r="I55" s="34">
        <v>758</v>
      </c>
      <c r="J55" s="37">
        <v>4204</v>
      </c>
      <c r="K55" s="38">
        <v>10692</v>
      </c>
    </row>
    <row r="56" spans="1:11" ht="15.75" x14ac:dyDescent="0.25">
      <c r="A56" s="29" t="s">
        <v>26</v>
      </c>
      <c r="B56" s="30">
        <v>13023</v>
      </c>
      <c r="C56" s="30">
        <v>4170</v>
      </c>
      <c r="D56" s="31">
        <v>2500</v>
      </c>
      <c r="E56" s="32">
        <v>806</v>
      </c>
      <c r="F56" s="33">
        <v>1290</v>
      </c>
      <c r="G56" s="30">
        <v>1272</v>
      </c>
      <c r="H56" s="33">
        <v>9233</v>
      </c>
      <c r="I56" s="34">
        <v>2092</v>
      </c>
      <c r="J56" s="37">
        <v>15843</v>
      </c>
      <c r="K56" s="38">
        <v>33036</v>
      </c>
    </row>
    <row r="57" spans="1:11" ht="16.5" thickBot="1" x14ac:dyDescent="0.3">
      <c r="A57" s="39" t="s">
        <v>27</v>
      </c>
      <c r="B57" s="40">
        <v>4470</v>
      </c>
      <c r="C57" s="40">
        <v>1270</v>
      </c>
      <c r="D57" s="41">
        <v>984</v>
      </c>
      <c r="E57" s="42">
        <v>233</v>
      </c>
      <c r="F57" s="43">
        <v>503</v>
      </c>
      <c r="G57" s="40">
        <v>498</v>
      </c>
      <c r="H57" s="43">
        <v>2983</v>
      </c>
      <c r="I57" s="44">
        <v>539</v>
      </c>
      <c r="J57" s="45">
        <v>4686</v>
      </c>
      <c r="K57" s="46">
        <v>10426</v>
      </c>
    </row>
    <row r="59" spans="1:11" ht="19.5" thickBot="1" x14ac:dyDescent="0.35">
      <c r="D59" s="1" t="s">
        <v>30</v>
      </c>
      <c r="E59" s="2"/>
      <c r="J59" s="3"/>
      <c r="K59" s="3"/>
    </row>
    <row r="60" spans="1:11" ht="16.5" thickBot="1" x14ac:dyDescent="0.3">
      <c r="A60" s="4" t="s">
        <v>1</v>
      </c>
      <c r="B60" s="47" t="s">
        <v>2</v>
      </c>
      <c r="C60" s="48"/>
      <c r="D60" s="49" t="s">
        <v>3</v>
      </c>
      <c r="E60" s="50"/>
      <c r="F60" s="51" t="s">
        <v>4</v>
      </c>
      <c r="G60" s="48"/>
      <c r="H60" s="51" t="s">
        <v>5</v>
      </c>
      <c r="I60" s="52"/>
      <c r="J60" s="5"/>
      <c r="K60" s="6" t="s">
        <v>6</v>
      </c>
    </row>
    <row r="61" spans="1:11" ht="63" x14ac:dyDescent="0.25">
      <c r="A61" s="7" t="s">
        <v>7</v>
      </c>
      <c r="B61" s="8"/>
      <c r="C61" s="9" t="s">
        <v>8</v>
      </c>
      <c r="D61" s="9"/>
      <c r="E61" s="9" t="s">
        <v>8</v>
      </c>
      <c r="F61" s="9"/>
      <c r="G61" s="9" t="s">
        <v>8</v>
      </c>
      <c r="H61" s="9"/>
      <c r="I61" s="10" t="s">
        <v>8</v>
      </c>
      <c r="J61" s="11" t="s">
        <v>9</v>
      </c>
      <c r="K61" s="12" t="s">
        <v>10</v>
      </c>
    </row>
    <row r="62" spans="1:11" ht="15.75" x14ac:dyDescent="0.25">
      <c r="A62" s="13"/>
      <c r="B62" s="14" t="s">
        <v>11</v>
      </c>
      <c r="C62" s="15" t="s">
        <v>12</v>
      </c>
      <c r="D62" s="16" t="s">
        <v>11</v>
      </c>
      <c r="E62" s="15" t="s">
        <v>12</v>
      </c>
      <c r="F62" s="16" t="s">
        <v>11</v>
      </c>
      <c r="G62" s="15" t="s">
        <v>12</v>
      </c>
      <c r="H62" s="16" t="s">
        <v>11</v>
      </c>
      <c r="I62" s="17" t="s">
        <v>12</v>
      </c>
      <c r="J62" s="18" t="s">
        <v>13</v>
      </c>
      <c r="K62" s="19"/>
    </row>
    <row r="63" spans="1:11" ht="16.5" thickBot="1" x14ac:dyDescent="0.3">
      <c r="A63" s="13"/>
      <c r="B63" s="20"/>
      <c r="C63" s="21" t="s">
        <v>14</v>
      </c>
      <c r="D63" s="21"/>
      <c r="E63" s="21" t="s">
        <v>14</v>
      </c>
      <c r="F63" s="21"/>
      <c r="G63" s="21" t="s">
        <v>14</v>
      </c>
      <c r="H63" s="21" t="s">
        <v>1</v>
      </c>
      <c r="I63" s="22" t="s">
        <v>14</v>
      </c>
      <c r="J63" s="23"/>
      <c r="K63" s="19"/>
    </row>
    <row r="64" spans="1:11" ht="16.5" thickBot="1" x14ac:dyDescent="0.3">
      <c r="A64" s="24" t="s">
        <v>15</v>
      </c>
      <c r="B64" s="25">
        <v>73683</v>
      </c>
      <c r="C64" s="25">
        <v>18659</v>
      </c>
      <c r="D64" s="26">
        <v>13800</v>
      </c>
      <c r="E64" s="25">
        <v>3656</v>
      </c>
      <c r="F64" s="26">
        <v>5707</v>
      </c>
      <c r="G64" s="25">
        <v>5670</v>
      </c>
      <c r="H64" s="26">
        <v>54176</v>
      </c>
      <c r="I64" s="27">
        <v>9333</v>
      </c>
      <c r="J64" s="28">
        <v>71901</v>
      </c>
      <c r="K64" s="28">
        <v>164243</v>
      </c>
    </row>
    <row r="65" spans="1:11" ht="15.75" x14ac:dyDescent="0.25">
      <c r="A65" s="29" t="s">
        <v>16</v>
      </c>
      <c r="B65" s="30">
        <v>3542</v>
      </c>
      <c r="C65" s="30">
        <v>951</v>
      </c>
      <c r="D65" s="31">
        <v>805</v>
      </c>
      <c r="E65" s="32">
        <v>185</v>
      </c>
      <c r="F65" s="33">
        <v>198</v>
      </c>
      <c r="G65" s="30">
        <v>198</v>
      </c>
      <c r="H65" s="33">
        <v>2539</v>
      </c>
      <c r="I65" s="34">
        <v>568</v>
      </c>
      <c r="J65" s="35">
        <v>2925</v>
      </c>
      <c r="K65" s="36">
        <v>7418</v>
      </c>
    </row>
    <row r="66" spans="1:11" ht="15.75" x14ac:dyDescent="0.25">
      <c r="A66" s="29" t="s">
        <v>17</v>
      </c>
      <c r="B66" s="30">
        <v>3703</v>
      </c>
      <c r="C66" s="30">
        <v>871</v>
      </c>
      <c r="D66" s="31">
        <v>503</v>
      </c>
      <c r="E66" s="32">
        <v>150</v>
      </c>
      <c r="F66" s="33">
        <v>241</v>
      </c>
      <c r="G66" s="30">
        <v>241</v>
      </c>
      <c r="H66" s="33">
        <v>2959</v>
      </c>
      <c r="I66" s="34">
        <v>480</v>
      </c>
      <c r="J66" s="37">
        <v>2600</v>
      </c>
      <c r="K66" s="38">
        <v>7174</v>
      </c>
    </row>
    <row r="67" spans="1:11" ht="15.75" x14ac:dyDescent="0.25">
      <c r="A67" s="29" t="s">
        <v>18</v>
      </c>
      <c r="B67" s="30">
        <v>6845</v>
      </c>
      <c r="C67" s="30">
        <v>1889</v>
      </c>
      <c r="D67" s="31">
        <v>1288</v>
      </c>
      <c r="E67" s="32">
        <v>354</v>
      </c>
      <c r="F67" s="33">
        <v>600</v>
      </c>
      <c r="G67" s="30">
        <v>594</v>
      </c>
      <c r="H67" s="33">
        <v>4957</v>
      </c>
      <c r="I67" s="34">
        <v>941</v>
      </c>
      <c r="J67" s="37">
        <v>7576</v>
      </c>
      <c r="K67" s="38">
        <v>16310</v>
      </c>
    </row>
    <row r="68" spans="1:11" ht="15.75" x14ac:dyDescent="0.25">
      <c r="A68" s="29" t="s">
        <v>19</v>
      </c>
      <c r="B68" s="30">
        <v>13294</v>
      </c>
      <c r="C68" s="30">
        <v>2394</v>
      </c>
      <c r="D68" s="31">
        <v>2538</v>
      </c>
      <c r="E68" s="32">
        <v>481</v>
      </c>
      <c r="F68" s="33">
        <v>594</v>
      </c>
      <c r="G68" s="30">
        <v>592</v>
      </c>
      <c r="H68" s="33">
        <v>10162</v>
      </c>
      <c r="I68" s="34">
        <v>1321</v>
      </c>
      <c r="J68" s="37">
        <v>11642</v>
      </c>
      <c r="K68" s="38">
        <v>27330</v>
      </c>
    </row>
    <row r="69" spans="1:11" ht="15.75" x14ac:dyDescent="0.25">
      <c r="A69" s="29" t="s">
        <v>20</v>
      </c>
      <c r="B69" s="30">
        <v>8709</v>
      </c>
      <c r="C69" s="30">
        <v>2119</v>
      </c>
      <c r="D69" s="31">
        <v>1964</v>
      </c>
      <c r="E69" s="32">
        <v>531</v>
      </c>
      <c r="F69" s="33">
        <v>754</v>
      </c>
      <c r="G69" s="30">
        <v>760</v>
      </c>
      <c r="H69" s="33">
        <v>5991</v>
      </c>
      <c r="I69" s="34">
        <v>828</v>
      </c>
      <c r="J69" s="37">
        <v>6504</v>
      </c>
      <c r="K69" s="38">
        <v>17332</v>
      </c>
    </row>
    <row r="70" spans="1:11" ht="15.75" x14ac:dyDescent="0.25">
      <c r="A70" s="29" t="s">
        <v>21</v>
      </c>
      <c r="B70" s="30">
        <v>2034</v>
      </c>
      <c r="C70" s="30">
        <v>550</v>
      </c>
      <c r="D70" s="31">
        <v>418</v>
      </c>
      <c r="E70" s="32">
        <v>98</v>
      </c>
      <c r="F70" s="33">
        <v>148</v>
      </c>
      <c r="G70" s="30">
        <v>145</v>
      </c>
      <c r="H70" s="33">
        <v>1468</v>
      </c>
      <c r="I70" s="34">
        <v>307</v>
      </c>
      <c r="J70" s="37">
        <v>1895</v>
      </c>
      <c r="K70" s="38">
        <v>4479</v>
      </c>
    </row>
    <row r="71" spans="1:11" ht="15.75" x14ac:dyDescent="0.25">
      <c r="A71" s="29" t="s">
        <v>22</v>
      </c>
      <c r="B71" s="30">
        <v>5786</v>
      </c>
      <c r="C71" s="30">
        <v>1253</v>
      </c>
      <c r="D71" s="31">
        <v>1160</v>
      </c>
      <c r="E71" s="32">
        <v>318</v>
      </c>
      <c r="F71" s="33">
        <v>433</v>
      </c>
      <c r="G71" s="30">
        <v>430</v>
      </c>
      <c r="H71" s="33">
        <v>4193</v>
      </c>
      <c r="I71" s="34">
        <v>505</v>
      </c>
      <c r="J71" s="37">
        <v>7030</v>
      </c>
      <c r="K71" s="38">
        <v>14069</v>
      </c>
    </row>
    <row r="72" spans="1:11" ht="15.75" x14ac:dyDescent="0.25">
      <c r="A72" s="29" t="s">
        <v>23</v>
      </c>
      <c r="B72" s="30">
        <v>2572</v>
      </c>
      <c r="C72" s="30">
        <v>614</v>
      </c>
      <c r="D72" s="31">
        <v>209</v>
      </c>
      <c r="E72" s="32">
        <v>49</v>
      </c>
      <c r="F72" s="33">
        <v>189</v>
      </c>
      <c r="G72" s="30">
        <v>186</v>
      </c>
      <c r="H72" s="33">
        <v>2174</v>
      </c>
      <c r="I72" s="34">
        <v>379</v>
      </c>
      <c r="J72" s="37">
        <v>2766</v>
      </c>
      <c r="K72" s="38">
        <v>5952</v>
      </c>
    </row>
    <row r="73" spans="1:11" ht="15.75" x14ac:dyDescent="0.25">
      <c r="A73" s="29" t="s">
        <v>24</v>
      </c>
      <c r="B73" s="30">
        <v>4539</v>
      </c>
      <c r="C73" s="30">
        <v>1155</v>
      </c>
      <c r="D73" s="31">
        <v>760</v>
      </c>
      <c r="E73" s="32">
        <v>216</v>
      </c>
      <c r="F73" s="33">
        <v>367</v>
      </c>
      <c r="G73" s="30">
        <v>363</v>
      </c>
      <c r="H73" s="33">
        <v>3412</v>
      </c>
      <c r="I73" s="34">
        <v>576</v>
      </c>
      <c r="J73" s="37">
        <v>4284</v>
      </c>
      <c r="K73" s="38">
        <v>9978</v>
      </c>
    </row>
    <row r="74" spans="1:11" ht="15.75" x14ac:dyDescent="0.25">
      <c r="A74" s="29" t="s">
        <v>25</v>
      </c>
      <c r="B74" s="30">
        <v>5105</v>
      </c>
      <c r="C74" s="30">
        <v>1401</v>
      </c>
      <c r="D74" s="31">
        <v>693</v>
      </c>
      <c r="E74" s="32">
        <v>227</v>
      </c>
      <c r="F74" s="33">
        <v>408</v>
      </c>
      <c r="G74" s="30">
        <v>406</v>
      </c>
      <c r="H74" s="33">
        <v>4004</v>
      </c>
      <c r="I74" s="34">
        <v>768</v>
      </c>
      <c r="J74" s="37">
        <v>4203</v>
      </c>
      <c r="K74" s="38">
        <v>10709</v>
      </c>
    </row>
    <row r="75" spans="1:11" ht="15.75" x14ac:dyDescent="0.25">
      <c r="A75" s="29" t="s">
        <v>26</v>
      </c>
      <c r="B75" s="30">
        <v>13115</v>
      </c>
      <c r="C75" s="30">
        <v>4202</v>
      </c>
      <c r="D75" s="31">
        <v>2485</v>
      </c>
      <c r="E75" s="32">
        <v>812</v>
      </c>
      <c r="F75" s="33">
        <v>1286</v>
      </c>
      <c r="G75" s="30">
        <v>1271</v>
      </c>
      <c r="H75" s="33">
        <v>9344</v>
      </c>
      <c r="I75" s="34">
        <v>2119</v>
      </c>
      <c r="J75" s="37">
        <v>15807</v>
      </c>
      <c r="K75" s="38">
        <v>33124</v>
      </c>
    </row>
    <row r="76" spans="1:11" ht="16.5" thickBot="1" x14ac:dyDescent="0.3">
      <c r="A76" s="39" t="s">
        <v>27</v>
      </c>
      <c r="B76" s="40">
        <v>4439</v>
      </c>
      <c r="C76" s="40">
        <v>1260</v>
      </c>
      <c r="D76" s="41">
        <v>977</v>
      </c>
      <c r="E76" s="42">
        <v>235</v>
      </c>
      <c r="F76" s="43">
        <v>489</v>
      </c>
      <c r="G76" s="40">
        <v>484</v>
      </c>
      <c r="H76" s="43">
        <v>2973</v>
      </c>
      <c r="I76" s="44">
        <v>541</v>
      </c>
      <c r="J76" s="45">
        <v>4669</v>
      </c>
      <c r="K76" s="46">
        <v>10368</v>
      </c>
    </row>
    <row r="78" spans="1:11" ht="19.5" thickBot="1" x14ac:dyDescent="0.35">
      <c r="E78" s="2" t="s">
        <v>31</v>
      </c>
      <c r="F78" s="2"/>
      <c r="J78" s="3"/>
      <c r="K78" s="3"/>
    </row>
    <row r="79" spans="1:11" ht="16.5" thickBot="1" x14ac:dyDescent="0.3">
      <c r="A79" s="4" t="s">
        <v>1</v>
      </c>
      <c r="B79" s="47" t="s">
        <v>2</v>
      </c>
      <c r="C79" s="48"/>
      <c r="D79" s="49" t="s">
        <v>3</v>
      </c>
      <c r="E79" s="50"/>
      <c r="F79" s="51" t="s">
        <v>4</v>
      </c>
      <c r="G79" s="48"/>
      <c r="H79" s="51" t="s">
        <v>5</v>
      </c>
      <c r="I79" s="52"/>
      <c r="J79" s="5"/>
      <c r="K79" s="6" t="s">
        <v>6</v>
      </c>
    </row>
    <row r="80" spans="1:11" ht="63" x14ac:dyDescent="0.25">
      <c r="A80" s="7" t="s">
        <v>7</v>
      </c>
      <c r="B80" s="8"/>
      <c r="C80" s="9" t="s">
        <v>8</v>
      </c>
      <c r="D80" s="9"/>
      <c r="E80" s="9" t="s">
        <v>8</v>
      </c>
      <c r="F80" s="9"/>
      <c r="G80" s="9" t="s">
        <v>8</v>
      </c>
      <c r="H80" s="9"/>
      <c r="I80" s="10" t="s">
        <v>8</v>
      </c>
      <c r="J80" s="11" t="s">
        <v>9</v>
      </c>
      <c r="K80" s="12" t="s">
        <v>10</v>
      </c>
    </row>
    <row r="81" spans="1:11" ht="15.75" x14ac:dyDescent="0.25">
      <c r="A81" s="13"/>
      <c r="B81" s="14" t="s">
        <v>11</v>
      </c>
      <c r="C81" s="15" t="s">
        <v>12</v>
      </c>
      <c r="D81" s="16" t="s">
        <v>11</v>
      </c>
      <c r="E81" s="15" t="s">
        <v>12</v>
      </c>
      <c r="F81" s="16" t="s">
        <v>11</v>
      </c>
      <c r="G81" s="15" t="s">
        <v>12</v>
      </c>
      <c r="H81" s="16" t="s">
        <v>11</v>
      </c>
      <c r="I81" s="17" t="s">
        <v>12</v>
      </c>
      <c r="J81" s="18" t="s">
        <v>13</v>
      </c>
      <c r="K81" s="19"/>
    </row>
    <row r="82" spans="1:11" ht="16.5" thickBot="1" x14ac:dyDescent="0.3">
      <c r="A82" s="13"/>
      <c r="B82" s="20"/>
      <c r="C82" s="21" t="s">
        <v>14</v>
      </c>
      <c r="D82" s="21"/>
      <c r="E82" s="21" t="s">
        <v>14</v>
      </c>
      <c r="F82" s="21"/>
      <c r="G82" s="21" t="s">
        <v>14</v>
      </c>
      <c r="H82" s="21" t="s">
        <v>1</v>
      </c>
      <c r="I82" s="22" t="s">
        <v>14</v>
      </c>
      <c r="J82" s="23"/>
      <c r="K82" s="19"/>
    </row>
    <row r="83" spans="1:11" ht="16.5" thickBot="1" x14ac:dyDescent="0.3">
      <c r="A83" s="24" t="s">
        <v>15</v>
      </c>
      <c r="B83" s="25">
        <v>74294</v>
      </c>
      <c r="C83" s="25">
        <v>18738</v>
      </c>
      <c r="D83" s="26">
        <v>13976</v>
      </c>
      <c r="E83" s="25">
        <v>3747</v>
      </c>
      <c r="F83" s="26">
        <v>5643</v>
      </c>
      <c r="G83" s="25">
        <v>5602</v>
      </c>
      <c r="H83" s="26">
        <v>54675</v>
      </c>
      <c r="I83" s="27">
        <v>9389</v>
      </c>
      <c r="J83" s="28">
        <v>71838</v>
      </c>
      <c r="K83" s="28">
        <v>164870</v>
      </c>
    </row>
    <row r="84" spans="1:11" ht="15.75" x14ac:dyDescent="0.25">
      <c r="A84" s="29" t="s">
        <v>16</v>
      </c>
      <c r="B84" s="30">
        <v>3571</v>
      </c>
      <c r="C84" s="30">
        <v>943</v>
      </c>
      <c r="D84" s="31">
        <v>802</v>
      </c>
      <c r="E84" s="32">
        <v>181</v>
      </c>
      <c r="F84" s="33">
        <v>197</v>
      </c>
      <c r="G84" s="30">
        <v>197</v>
      </c>
      <c r="H84" s="33">
        <v>2572</v>
      </c>
      <c r="I84" s="34">
        <v>565</v>
      </c>
      <c r="J84" s="35">
        <v>2909</v>
      </c>
      <c r="K84" s="36">
        <v>7423</v>
      </c>
    </row>
    <row r="85" spans="1:11" ht="15.75" x14ac:dyDescent="0.25">
      <c r="A85" s="29" t="s">
        <v>17</v>
      </c>
      <c r="B85" s="30">
        <v>3735</v>
      </c>
      <c r="C85" s="30">
        <v>867</v>
      </c>
      <c r="D85" s="31">
        <v>509</v>
      </c>
      <c r="E85" s="32">
        <v>150</v>
      </c>
      <c r="F85" s="33">
        <v>240</v>
      </c>
      <c r="G85" s="30">
        <v>240</v>
      </c>
      <c r="H85" s="33">
        <v>2986</v>
      </c>
      <c r="I85" s="34">
        <v>477</v>
      </c>
      <c r="J85" s="37">
        <v>2603</v>
      </c>
      <c r="K85" s="38">
        <v>7205</v>
      </c>
    </row>
    <row r="86" spans="1:11" ht="15.75" x14ac:dyDescent="0.25">
      <c r="A86" s="29" t="s">
        <v>18</v>
      </c>
      <c r="B86" s="30">
        <v>6819</v>
      </c>
      <c r="C86" s="30">
        <v>1871</v>
      </c>
      <c r="D86" s="31">
        <v>1295</v>
      </c>
      <c r="E86" s="32">
        <v>358</v>
      </c>
      <c r="F86" s="33">
        <v>576</v>
      </c>
      <c r="G86" s="30">
        <v>572</v>
      </c>
      <c r="H86" s="33">
        <v>4948</v>
      </c>
      <c r="I86" s="34">
        <v>941</v>
      </c>
      <c r="J86" s="37">
        <v>7565</v>
      </c>
      <c r="K86" s="38">
        <v>16255</v>
      </c>
    </row>
    <row r="87" spans="1:11" ht="15.75" x14ac:dyDescent="0.25">
      <c r="A87" s="29" t="s">
        <v>19</v>
      </c>
      <c r="B87" s="30">
        <v>13442</v>
      </c>
      <c r="C87" s="30">
        <v>2397</v>
      </c>
      <c r="D87" s="31">
        <v>2618</v>
      </c>
      <c r="E87" s="32">
        <v>485</v>
      </c>
      <c r="F87" s="33">
        <v>590</v>
      </c>
      <c r="G87" s="30">
        <v>587</v>
      </c>
      <c r="H87" s="33">
        <v>10234</v>
      </c>
      <c r="I87" s="34">
        <v>1325</v>
      </c>
      <c r="J87" s="37">
        <v>11664</v>
      </c>
      <c r="K87" s="38">
        <v>27503</v>
      </c>
    </row>
    <row r="88" spans="1:11" ht="15.75" x14ac:dyDescent="0.25">
      <c r="A88" s="29" t="s">
        <v>20</v>
      </c>
      <c r="B88" s="30">
        <v>8880</v>
      </c>
      <c r="C88" s="30">
        <v>2121</v>
      </c>
      <c r="D88" s="31">
        <v>2003</v>
      </c>
      <c r="E88" s="32">
        <v>543</v>
      </c>
      <c r="F88" s="33">
        <v>740</v>
      </c>
      <c r="G88" s="30">
        <v>741</v>
      </c>
      <c r="H88" s="33">
        <v>6137</v>
      </c>
      <c r="I88" s="34">
        <v>837</v>
      </c>
      <c r="J88" s="37">
        <v>6485</v>
      </c>
      <c r="K88" s="38">
        <v>17486</v>
      </c>
    </row>
    <row r="89" spans="1:11" ht="15.75" x14ac:dyDescent="0.25">
      <c r="A89" s="29" t="s">
        <v>21</v>
      </c>
      <c r="B89" s="30">
        <v>2025</v>
      </c>
      <c r="C89" s="30">
        <v>548</v>
      </c>
      <c r="D89" s="31">
        <v>426</v>
      </c>
      <c r="E89" s="32">
        <v>99</v>
      </c>
      <c r="F89" s="33">
        <v>148</v>
      </c>
      <c r="G89" s="30">
        <v>144</v>
      </c>
      <c r="H89" s="33">
        <v>1451</v>
      </c>
      <c r="I89" s="34">
        <v>305</v>
      </c>
      <c r="J89" s="37">
        <v>1909</v>
      </c>
      <c r="K89" s="38">
        <v>4482</v>
      </c>
    </row>
    <row r="90" spans="1:11" ht="15.75" x14ac:dyDescent="0.25">
      <c r="A90" s="29" t="s">
        <v>22</v>
      </c>
      <c r="B90" s="30">
        <v>5853</v>
      </c>
      <c r="C90" s="30">
        <v>1332</v>
      </c>
      <c r="D90" s="31">
        <v>1175</v>
      </c>
      <c r="E90" s="32">
        <v>389</v>
      </c>
      <c r="F90" s="33">
        <v>434</v>
      </c>
      <c r="G90" s="30">
        <v>430</v>
      </c>
      <c r="H90" s="33">
        <v>4244</v>
      </c>
      <c r="I90" s="34">
        <v>513</v>
      </c>
      <c r="J90" s="37">
        <v>7007</v>
      </c>
      <c r="K90" s="38">
        <v>14192</v>
      </c>
    </row>
    <row r="91" spans="1:11" ht="15.75" x14ac:dyDescent="0.25">
      <c r="A91" s="29" t="s">
        <v>23</v>
      </c>
      <c r="B91" s="30">
        <v>2621</v>
      </c>
      <c r="C91" s="30">
        <v>599</v>
      </c>
      <c r="D91" s="31">
        <v>206</v>
      </c>
      <c r="E91" s="32">
        <v>48</v>
      </c>
      <c r="F91" s="33">
        <v>183</v>
      </c>
      <c r="G91" s="30">
        <v>179</v>
      </c>
      <c r="H91" s="33">
        <v>2232</v>
      </c>
      <c r="I91" s="34">
        <v>372</v>
      </c>
      <c r="J91" s="37">
        <v>2750</v>
      </c>
      <c r="K91" s="38">
        <v>5970</v>
      </c>
    </row>
    <row r="92" spans="1:11" ht="15.75" x14ac:dyDescent="0.25">
      <c r="A92" s="29" t="s">
        <v>24</v>
      </c>
      <c r="B92" s="30">
        <v>4581</v>
      </c>
      <c r="C92" s="30">
        <v>1164</v>
      </c>
      <c r="D92" s="31">
        <v>772</v>
      </c>
      <c r="E92" s="32">
        <v>220</v>
      </c>
      <c r="F92" s="33">
        <v>369</v>
      </c>
      <c r="G92" s="30">
        <v>363</v>
      </c>
      <c r="H92" s="33">
        <v>3440</v>
      </c>
      <c r="I92" s="34">
        <v>581</v>
      </c>
      <c r="J92" s="37">
        <v>4300</v>
      </c>
      <c r="K92" s="38">
        <v>10045</v>
      </c>
    </row>
    <row r="93" spans="1:11" ht="15.75" x14ac:dyDescent="0.25">
      <c r="A93" s="29" t="s">
        <v>25</v>
      </c>
      <c r="B93" s="30">
        <v>5126</v>
      </c>
      <c r="C93" s="30">
        <v>1397</v>
      </c>
      <c r="D93" s="31">
        <v>696</v>
      </c>
      <c r="E93" s="32">
        <v>218</v>
      </c>
      <c r="F93" s="33">
        <v>403</v>
      </c>
      <c r="G93" s="30">
        <v>402</v>
      </c>
      <c r="H93" s="33">
        <v>4027</v>
      </c>
      <c r="I93" s="34">
        <v>777</v>
      </c>
      <c r="J93" s="37">
        <v>4185</v>
      </c>
      <c r="K93" s="38">
        <v>10708</v>
      </c>
    </row>
    <row r="94" spans="1:11" ht="15.75" x14ac:dyDescent="0.25">
      <c r="A94" s="29" t="s">
        <v>26</v>
      </c>
      <c r="B94" s="30">
        <v>13187</v>
      </c>
      <c r="C94" s="30">
        <v>4221</v>
      </c>
      <c r="D94" s="31">
        <v>2504</v>
      </c>
      <c r="E94" s="32">
        <v>814</v>
      </c>
      <c r="F94" s="33">
        <v>1267</v>
      </c>
      <c r="G94" s="30">
        <v>1255</v>
      </c>
      <c r="H94" s="33">
        <v>9416</v>
      </c>
      <c r="I94" s="34">
        <v>2152</v>
      </c>
      <c r="J94" s="37">
        <v>15779</v>
      </c>
      <c r="K94" s="38">
        <v>33187</v>
      </c>
    </row>
    <row r="95" spans="1:11" ht="16.5" thickBot="1" x14ac:dyDescent="0.3">
      <c r="A95" s="39" t="s">
        <v>27</v>
      </c>
      <c r="B95" s="40">
        <v>4454</v>
      </c>
      <c r="C95" s="40">
        <v>1278</v>
      </c>
      <c r="D95" s="41">
        <v>970</v>
      </c>
      <c r="E95" s="42">
        <v>242</v>
      </c>
      <c r="F95" s="43">
        <v>496</v>
      </c>
      <c r="G95" s="40">
        <v>492</v>
      </c>
      <c r="H95" s="43">
        <v>2988</v>
      </c>
      <c r="I95" s="44">
        <v>544</v>
      </c>
      <c r="J95" s="45">
        <v>4682</v>
      </c>
      <c r="K95" s="46">
        <v>10414</v>
      </c>
    </row>
  </sheetData>
  <mergeCells count="20">
    <mergeCell ref="B60:C60"/>
    <mergeCell ref="D60:E60"/>
    <mergeCell ref="F60:G60"/>
    <mergeCell ref="H60:I60"/>
    <mergeCell ref="B79:C79"/>
    <mergeCell ref="D79:E79"/>
    <mergeCell ref="F79:G79"/>
    <mergeCell ref="H79:I79"/>
    <mergeCell ref="B41:C41"/>
    <mergeCell ref="D41:E41"/>
    <mergeCell ref="F41:G41"/>
    <mergeCell ref="H41:I41"/>
    <mergeCell ref="B3:C3"/>
    <mergeCell ref="D3:E3"/>
    <mergeCell ref="F3:G3"/>
    <mergeCell ref="H3:I3"/>
    <mergeCell ref="B22:C22"/>
    <mergeCell ref="D22:E22"/>
    <mergeCell ref="F22:G22"/>
    <mergeCell ref="H22:I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Alma</cp:lastModifiedBy>
  <dcterms:created xsi:type="dcterms:W3CDTF">2024-09-03T09:42:21Z</dcterms:created>
  <dcterms:modified xsi:type="dcterms:W3CDTF">2025-01-15T08:14:19Z</dcterms:modified>
</cp:coreProperties>
</file>